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cpi03-fs01.uk-cpi.com\users$\hanne.bown\"/>
    </mc:Choice>
  </mc:AlternateContent>
  <xr:revisionPtr revIDLastSave="0" documentId="13_ncr:1_{A51DA2BC-1C4A-4BBB-A826-8BE1812834F1}" xr6:coauthVersionLast="41" xr6:coauthVersionMax="41" xr10:uidLastSave="{00000000-0000-0000-0000-000000000000}"/>
  <bookViews>
    <workbookView xWindow="-110" yWindow="-110" windowWidth="19420" windowHeight="10420" tabRatio="759" activeTab="1" xr2:uid="{00000000-000D-0000-FFFF-FFFF00000000}"/>
  </bookViews>
  <sheets>
    <sheet name="Drop Codes" sheetId="6" state="hidden" r:id="rId1"/>
    <sheet name="URS Document" sheetId="15" r:id="rId2"/>
  </sheets>
  <definedNames>
    <definedName name="IA">'Drop Codes'!$D$4:$D$6</definedName>
    <definedName name="QualificationTest">'Drop Codes'!$E$4:$E$6</definedName>
    <definedName name="RoomClassification">'Drop Codes'!$C$4:$C$8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6" i="15" l="1"/>
  <c r="E46" i="15"/>
</calcChain>
</file>

<file path=xl/sharedStrings.xml><?xml version="1.0" encoding="utf-8"?>
<sst xmlns="http://schemas.openxmlformats.org/spreadsheetml/2006/main" count="123" uniqueCount="82">
  <si>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</si>
  <si>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</si>
  <si>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</si>
  <si>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</si>
  <si>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</si>
  <si>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</si>
  <si>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</si>
  <si>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</si>
  <si>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</si>
  <si>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</si>
  <si>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</si>
  <si>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</si>
  <si>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</si>
  <si>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</si>
  <si>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</si>
  <si>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</si>
  <si>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</si>
  <si>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</si>
  <si>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</si>
  <si>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</si>
  <si>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</si>
  <si>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</si>
  <si>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Electrical Power</t>
  </si>
  <si>
    <t>Desirable, but not necessary - if this can be supplied. Tenderer should suggest alternative if appropriate</t>
  </si>
  <si>
    <t>O</t>
  </si>
  <si>
    <t>System performance</t>
  </si>
  <si>
    <t>Installation &amp; Utilities</t>
  </si>
  <si>
    <t>Site requirements</t>
  </si>
  <si>
    <t>A full site requirements guide must be provided as part of the Tender response, including requirements for specialist lifting and manual handling equipment</t>
  </si>
  <si>
    <t>Installation</t>
  </si>
  <si>
    <t>Software and Connectivity</t>
  </si>
  <si>
    <t>Connectivity</t>
  </si>
  <si>
    <t>Regulatory, Support &amp; Warranties</t>
  </si>
  <si>
    <t>CE Marking</t>
  </si>
  <si>
    <t>The Equipment shall be permanently CE Marked to confirm that it is in accordance with all relevant EU Directives, and a suitable conformance certificate shall be provided</t>
  </si>
  <si>
    <t>Training</t>
  </si>
  <si>
    <t>Warranties</t>
  </si>
  <si>
    <t>Service support</t>
  </si>
  <si>
    <t>Details of preventative maintenance programmes required (if any) above Warranty requirements</t>
  </si>
  <si>
    <t>Installation must be performed by qualifed engineers at CPI NetPark facility</t>
  </si>
  <si>
    <t>Optional requirement which may be quoted for and an assessment made by CPI prior to purchase</t>
  </si>
  <si>
    <t>Other Utilities</t>
  </si>
  <si>
    <t>The system will not require a 3 phase supply, cooling water, gases or cryogenic gases</t>
  </si>
  <si>
    <t>On site support within 24 hours of requesting assistance. Please provide details of expected call-out charges.</t>
  </si>
  <si>
    <t>Warranty period should cover at least 12 months from installation</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</si>
  <si>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</si>
  <si>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</si>
  <si>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The system should operate from a standard UK mains supply (240Vac, 50Hz, single phase)</t>
  </si>
  <si>
    <t>Computer Interface (e.g. ethernet, USB etc)</t>
  </si>
  <si>
    <t>Full training  should be provided along with access to  technical support</t>
  </si>
  <si>
    <t>Extended warranty</t>
  </si>
  <si>
    <t>Extended warranty of up to 5 years</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</si>
  <si>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</si>
  <si>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</si>
  <si>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</si>
  <si>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</si>
  <si>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</si>
  <si>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</si>
  <si>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</si>
  <si>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</si>
  <si>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</si>
  <si>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Please assess all of the answers given, with particular attention to the Mandatory answers provided, taking into account, the Desirable and Optional answers too, however, you do not need to score each individual answer, but based on the scoring range 0-5, just give one singluar score (default set at "5" in the red and yellow box below, and as we have to provide feedback to bidders, you must also provide comments on which section(s) above where you felt that they did not meet the requirements.</t>
  </si>
  <si>
    <t>Comments on which section(s) they felt the Bidder did not meet fully or partially the above requirements</t>
  </si>
  <si>
    <t>Evaluation Panel</t>
  </si>
  <si>
    <t>Name of CPI Evaluator to insert here</t>
  </si>
  <si>
    <t>Name of Bidder to be inserted here</t>
  </si>
  <si>
    <t>dd/mm/yyyy</t>
  </si>
  <si>
    <t>Mandatory. (This must be the minimum requirement for the usage for the equipment, any further performance requirements above the minimum, must be marked as Desirable)</t>
  </si>
  <si>
    <t>Standard USP1 and II compatible apparatus with friction free stirring</t>
  </si>
  <si>
    <t>Ability to measure dissolution of non-oral formulation types</t>
  </si>
  <si>
    <t>Able to use a range of smaller volume vessels (e.g. 50 mL - 1000 ml)</t>
  </si>
  <si>
    <t>Fits standard apparatus used by industry (i.e. Distek) or is supplied with a compatible apparatus</t>
  </si>
  <si>
    <t>Can use online measurement techniques to avoid necessity for offline HPLC and can achieve rapid measurements (e.g. fiber optics)</t>
  </si>
  <si>
    <t>Ability to translate dissolution methods from partner companies</t>
  </si>
  <si>
    <t>Easy cleaning for potent and non-potent drug molecules</t>
  </si>
  <si>
    <t>Computer control from IT supplied by the vendor</t>
  </si>
  <si>
    <t>Flow through cell dissolution apparatus</t>
  </si>
  <si>
    <t>Able to visualise whole formulations via UV imaging</t>
  </si>
  <si>
    <t>Small benchtop footprint with 6 to 8 dissolution baths</t>
  </si>
  <si>
    <t>Autosampling capabilities for off-line UV or HPLC analysis.</t>
  </si>
  <si>
    <t>Upgrade to 12 channel system possible</t>
  </si>
  <si>
    <t>Option to purchase a validation tool to check bath fill level and the stirrer speed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</si>
</sst>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sz val="11"/>
      <color theme="1"/>
      <name val="Arial"/>
      <family val="2"/>
    </font>
    <font>
      <b/>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b/>
      <i/>
      <sz val="11"/>
      <color theme="1"/>
      <name val="Arial"/>
      <family val="2"/>
    </font>
    <font>
      <sz val="11"/>
      <name val="Arial"/>
      <family val="2"/>
    </font>
    <font>
      <sz val="11"/>
      <color rgb="FF0066FF"/>
      <name val="Arial"/>
      <family val="2"/>
    </font>
    <font>
      <b/>
      <sz val="11"/>
      <color rgb="FF0066FF"/>
      <name val="Arial"/>
      <family val="2"/>
    </font>
    <font>
      <b/>
      <sz val="24"/>
      <color rgb="FFFF0000"/>
      <name val="Arial"/>
      <family val="2"/>
    </font>
    <font>
      <sz val="14"/>
      <color theme="1"/>
      <name val="Arial"/>
      <family val="2"/>
    </font>
    <font>
      <b/>
      <sz val="12"/>
      <color rgb="FFFF0000"/>
      <name val="Arial"/>
      <family val="2"/>
    </font>
    <font>
      <sz val="10"/>
      <color theme="1"/>
      <name val="Arial"/>
      <family val="2"/>
    </font>
    <font>
      <b/>
      <sz val="36"/>
      <color rgb="FFFF0000"/>
      <name val="Arial"/>
      <family val="2"/>
    </font>
    <font>
      <b/>
      <sz val="11"/>
      <name val="Arial"/>
      <family val="2"/>
    </font>
    <font>
      <b/>
      <i/>
      <sz val="22"/>
      <color theme="0"/>
      <name val="Arial"/>
      <family val="2"/>
    </font>
    <font>
      <b/>
      <sz val="16"/>
      <color theme="0"/>
      <name val="Arial"/>
      <family val="2"/>
    </font>
    <font>
      <sz val="16"/>
      <color theme="0"/>
      <name val="Arial"/>
      <family val="2"/>
    </font>
    <font>
      <b/>
      <sz val="11"/>
      <color theme="0"/>
      <name val="Arial"/>
      <family val="2"/>
    </font>
  </fonts>
  <fills count="13">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FFFF00"/>
        <bgColor indexed="64"/>
      </patternFill>
    </fill>
    <fill>
      <patternFill patternType="solid">
        <fgColor rgb="FF00FFFF"/>
        <bgColor indexed="64"/>
      </patternFill>
    </fill>
    <fill>
      <patternFill patternType="solid">
        <fgColor rgb="FF0070C0"/>
        <bgColor indexed="64"/>
      </patternFill>
    </fill>
    <fill>
      <patternFill patternType="solid">
        <fgColor theme="3" tint="0.79998168889431442"/>
        <bgColor indexed="64"/>
      </patternFill>
    </fill>
  </fills>
  <borders count="42">
    <border>
      <left/>
      <right/>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medium">
        <color indexed="64"/>
      </top>
      <bottom/>
      <diagonal/>
    </border>
    <border>
      <left/>
      <right style="thin">
        <color indexed="64"/>
      </right>
      <top style="thin">
        <color indexed="64"/>
      </top>
      <bottom style="thin">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96">
    <xf numFmtId="0" fontId="0" fillId="0" borderId="0" xfId="0"/>
    <xf numFmtId="0" fontId="5" fillId="0" borderId="3" xfId="0" applyFont="1" applyBorder="1" applyAlignment="1">
      <alignment horizontal="center" vertical="center"/>
    </xf>
    <xf numFmtId="0" fontId="4" fillId="5" borderId="12" xfId="0" applyFont="1" applyFill="1" applyBorder="1" applyAlignment="1">
      <alignment horizontal="left" vertical="top" wrapText="1"/>
    </xf>
    <xf numFmtId="0" fontId="4" fillId="5" borderId="2" xfId="0" applyFont="1" applyFill="1" applyBorder="1" applyAlignment="1">
      <alignment horizontal="left" vertical="top" wrapText="1"/>
    </xf>
    <xf numFmtId="0" fontId="5" fillId="0" borderId="0" xfId="0" applyFont="1"/>
    <xf numFmtId="0" fontId="7" fillId="0" borderId="0" xfId="0" applyFont="1" applyAlignment="1">
      <alignment horizontal="right" vertical="center"/>
    </xf>
    <xf numFmtId="0" fontId="6" fillId="9" borderId="21" xfId="0" applyFont="1" applyFill="1" applyBorder="1" applyAlignment="1">
      <alignment horizontal="center" vertical="center"/>
    </xf>
    <xf numFmtId="0" fontId="8" fillId="0" borderId="0" xfId="0" applyFont="1"/>
    <xf numFmtId="0" fontId="5" fillId="0" borderId="0" xfId="0" applyFont="1" applyAlignment="1">
      <alignment horizontal="center"/>
    </xf>
    <xf numFmtId="0" fontId="9" fillId="0" borderId="0" xfId="0" applyFont="1" applyAlignment="1">
      <alignment horizontal="left" vertical="center" wrapText="1"/>
    </xf>
    <xf numFmtId="0" fontId="5" fillId="0" borderId="0" xfId="0" applyFont="1" applyAlignment="1"/>
    <xf numFmtId="0" fontId="5" fillId="0" borderId="0" xfId="0" applyFont="1" applyAlignment="1">
      <alignment horizontal="center" vertical="center" wrapText="1"/>
    </xf>
    <xf numFmtId="0" fontId="9" fillId="0" borderId="0" xfId="0" applyFont="1" applyAlignment="1">
      <alignment vertical="center" wrapText="1"/>
    </xf>
    <xf numFmtId="9" fontId="10" fillId="9" borderId="20" xfId="0" applyNumberFormat="1" applyFont="1" applyFill="1" applyBorder="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NumberFormat="1" applyFont="1" applyFill="1" applyAlignment="1">
      <alignment horizontal="left" vertical="center" wrapText="1"/>
    </xf>
    <xf numFmtId="0" fontId="15" fillId="0" borderId="3" xfId="0" applyFont="1" applyFill="1" applyBorder="1" applyAlignment="1">
      <alignment horizontal="center" vertical="center"/>
    </xf>
    <xf numFmtId="0" fontId="14" fillId="0" borderId="3" xfId="0" applyFont="1" applyBorder="1" applyAlignment="1">
      <alignment vertical="center"/>
    </xf>
    <xf numFmtId="0" fontId="6" fillId="0" borderId="0" xfId="0" applyFont="1" applyAlignment="1"/>
    <xf numFmtId="0" fontId="8" fillId="2" borderId="0" xfId="0" applyFont="1" applyFill="1" applyAlignment="1">
      <alignment horizontal="center" vertical="center"/>
    </xf>
    <xf numFmtId="0" fontId="7" fillId="0" borderId="0" xfId="0" applyFont="1" applyAlignment="1">
      <alignment horizontal="center" vertical="center"/>
    </xf>
    <xf numFmtId="0" fontId="6" fillId="10" borderId="0" xfId="0" applyFont="1" applyFill="1" applyAlignment="1">
      <alignment horizontal="center" vertical="center"/>
    </xf>
    <xf numFmtId="0" fontId="6" fillId="9" borderId="0" xfId="0" applyFont="1" applyFill="1" applyAlignment="1">
      <alignment horizontal="left" vertical="center"/>
    </xf>
    <xf numFmtId="0" fontId="18" fillId="9" borderId="25" xfId="0" applyFont="1" applyFill="1" applyBorder="1" applyAlignment="1">
      <alignment horizontal="center" vertical="center" wrapText="1"/>
    </xf>
    <xf numFmtId="0" fontId="19" fillId="9" borderId="26" xfId="0" applyFont="1" applyFill="1" applyBorder="1" applyAlignment="1">
      <alignment horizontal="center" vertical="center" wrapText="1"/>
    </xf>
    <xf numFmtId="0" fontId="20" fillId="9" borderId="20" xfId="0" applyFont="1" applyFill="1" applyBorder="1" applyAlignment="1">
      <alignment horizontal="center" vertical="center"/>
    </xf>
    <xf numFmtId="0" fontId="13" fillId="0" borderId="3" xfId="0" applyFont="1" applyBorder="1" applyAlignment="1">
      <alignment horizontal="center" vertical="center"/>
    </xf>
    <xf numFmtId="0" fontId="21" fillId="7" borderId="19" xfId="0" applyFont="1" applyFill="1" applyBorder="1" applyAlignment="1">
      <alignment horizontal="center" vertical="center"/>
    </xf>
    <xf numFmtId="0" fontId="21" fillId="8" borderId="19" xfId="0" applyFont="1" applyFill="1" applyBorder="1" applyAlignment="1">
      <alignment horizontal="center" vertical="center"/>
    </xf>
    <xf numFmtId="0" fontId="25" fillId="11" borderId="5" xfId="0" applyFont="1" applyFill="1" applyBorder="1" applyAlignment="1">
      <alignment horizontal="center" vertical="center" wrapText="1"/>
    </xf>
    <xf numFmtId="0" fontId="8" fillId="12" borderId="28" xfId="0" applyFont="1" applyFill="1" applyBorder="1" applyAlignment="1">
      <alignment horizontal="center" vertical="center" wrapText="1"/>
    </xf>
    <xf numFmtId="0" fontId="8" fillId="12" borderId="29" xfId="0" applyFont="1" applyFill="1" applyBorder="1" applyAlignment="1">
      <alignment horizontal="center" vertical="center" wrapText="1"/>
    </xf>
    <xf numFmtId="0" fontId="8" fillId="0" borderId="30" xfId="0" applyFont="1" applyBorder="1" applyAlignment="1">
      <alignment vertical="center"/>
    </xf>
    <xf numFmtId="0" fontId="15" fillId="0" borderId="31" xfId="0" applyFont="1" applyFill="1" applyBorder="1" applyAlignment="1">
      <alignment horizontal="center" vertical="center"/>
    </xf>
    <xf numFmtId="0" fontId="14" fillId="0" borderId="31" xfId="0" applyFont="1" applyBorder="1" applyAlignment="1">
      <alignment vertical="center"/>
    </xf>
    <xf numFmtId="0" fontId="5" fillId="12" borderId="32" xfId="0" applyFont="1" applyFill="1" applyBorder="1" applyAlignment="1">
      <alignment vertical="center"/>
    </xf>
    <xf numFmtId="0" fontId="8" fillId="0" borderId="33" xfId="0" applyFont="1" applyBorder="1" applyAlignment="1">
      <alignment vertical="center"/>
    </xf>
    <xf numFmtId="0" fontId="5" fillId="12" borderId="34" xfId="0" applyFont="1" applyFill="1" applyBorder="1" applyAlignment="1">
      <alignment vertical="center"/>
    </xf>
    <xf numFmtId="0" fontId="8" fillId="0" borderId="35" xfId="0" applyFont="1" applyBorder="1" applyAlignment="1">
      <alignment vertical="center"/>
    </xf>
    <xf numFmtId="0" fontId="5" fillId="0" borderId="7" xfId="0" applyFont="1" applyBorder="1" applyAlignment="1">
      <alignment horizontal="center" vertical="center"/>
    </xf>
    <xf numFmtId="0" fontId="15" fillId="0" borderId="7" xfId="0" applyFont="1" applyFill="1" applyBorder="1" applyAlignment="1">
      <alignment horizontal="center" vertical="center"/>
    </xf>
    <xf numFmtId="0" fontId="14" fillId="0" borderId="7" xfId="0" applyFont="1" applyBorder="1" applyAlignment="1">
      <alignment vertical="center"/>
    </xf>
    <xf numFmtId="0" fontId="5" fillId="12" borderId="11" xfId="0" applyFont="1" applyFill="1" applyBorder="1" applyAlignment="1">
      <alignment vertical="center"/>
    </xf>
    <xf numFmtId="0" fontId="8" fillId="9" borderId="21" xfId="0" applyFont="1" applyFill="1" applyBorder="1" applyAlignment="1">
      <alignment vertical="center"/>
    </xf>
    <xf numFmtId="0" fontId="8" fillId="6" borderId="9" xfId="0" applyFont="1" applyFill="1" applyBorder="1" applyAlignment="1">
      <alignment horizontal="left" vertical="center"/>
    </xf>
    <xf numFmtId="0" fontId="8" fillId="6" borderId="16" xfId="0" applyFont="1" applyFill="1" applyBorder="1" applyAlignment="1">
      <alignment horizontal="left" vertical="center"/>
    </xf>
    <xf numFmtId="0" fontId="8" fillId="6" borderId="17" xfId="0" applyFont="1" applyFill="1" applyBorder="1" applyAlignment="1">
      <alignment horizontal="left" vertical="center"/>
    </xf>
    <xf numFmtId="0" fontId="13" fillId="4" borderId="3" xfId="0" applyFont="1" applyFill="1" applyBorder="1" applyAlignment="1">
      <alignment horizontal="left" vertical="center" wrapText="1"/>
    </xf>
    <xf numFmtId="0" fontId="12" fillId="0" borderId="9" xfId="0" applyFont="1" applyFill="1" applyBorder="1" applyAlignment="1">
      <alignment horizontal="left" vertical="center"/>
    </xf>
    <xf numFmtId="0" fontId="12" fillId="0" borderId="16" xfId="0" applyFont="1" applyFill="1" applyBorder="1" applyAlignment="1">
      <alignment horizontal="left" vertical="center"/>
    </xf>
    <xf numFmtId="0" fontId="12" fillId="0" borderId="17" xfId="0" applyFont="1" applyFill="1" applyBorder="1" applyAlignment="1">
      <alignment horizontal="left" vertical="center"/>
    </xf>
    <xf numFmtId="0" fontId="3" fillId="5" borderId="15" xfId="0" applyFont="1" applyFill="1" applyBorder="1" applyAlignment="1">
      <alignment horizontal="left" vertical="top" wrapText="1"/>
    </xf>
    <xf numFmtId="0" fontId="3" fillId="5" borderId="1" xfId="0" applyFont="1" applyFill="1" applyBorder="1" applyAlignment="1">
      <alignment horizontal="left" vertical="top" wrapText="1"/>
    </xf>
    <xf numFmtId="0" fontId="13" fillId="0" borderId="4"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13" fillId="0" borderId="4" xfId="0" applyFont="1" applyFill="1" applyBorder="1" applyAlignment="1">
      <alignment horizontal="left" vertical="center"/>
    </xf>
    <xf numFmtId="0" fontId="13" fillId="0" borderId="16" xfId="0" applyFont="1" applyFill="1" applyBorder="1" applyAlignment="1">
      <alignment horizontal="left" vertical="center"/>
    </xf>
    <xf numFmtId="0" fontId="13" fillId="0" borderId="17" xfId="0" applyFont="1" applyFill="1" applyBorder="1" applyAlignment="1">
      <alignment horizontal="left" vertical="center"/>
    </xf>
    <xf numFmtId="0" fontId="4" fillId="5" borderId="12" xfId="0" applyFont="1" applyFill="1" applyBorder="1" applyAlignment="1">
      <alignment horizontal="left" vertical="top" wrapText="1"/>
    </xf>
    <xf numFmtId="0" fontId="4" fillId="5" borderId="2"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3" xfId="0" applyFont="1" applyFill="1" applyBorder="1" applyAlignment="1">
      <alignment horizontal="left" vertical="top" wrapText="1"/>
    </xf>
    <xf numFmtId="0" fontId="13" fillId="0" borderId="31" xfId="0" applyFont="1" applyBorder="1" applyAlignment="1">
      <alignment horizontal="center" vertical="center"/>
    </xf>
    <xf numFmtId="0" fontId="13" fillId="0" borderId="3" xfId="0" applyFont="1" applyBorder="1" applyAlignment="1">
      <alignment horizontal="center" vertical="center"/>
    </xf>
    <xf numFmtId="0" fontId="22" fillId="11" borderId="8" xfId="0" applyFont="1" applyFill="1" applyBorder="1" applyAlignment="1">
      <alignment horizontal="center"/>
    </xf>
    <xf numFmtId="0" fontId="22" fillId="11" borderId="18" xfId="0" applyFont="1" applyFill="1" applyBorder="1" applyAlignment="1">
      <alignment horizontal="center"/>
    </xf>
    <xf numFmtId="0" fontId="11" fillId="12" borderId="25" xfId="0" applyFont="1" applyFill="1" applyBorder="1" applyAlignment="1">
      <alignment horizontal="center"/>
    </xf>
    <xf numFmtId="0" fontId="11" fillId="12" borderId="27" xfId="0" applyFont="1" applyFill="1" applyBorder="1" applyAlignment="1">
      <alignment horizontal="center"/>
    </xf>
    <xf numFmtId="0" fontId="8" fillId="6" borderId="25" xfId="0" applyFont="1" applyFill="1" applyBorder="1" applyAlignment="1">
      <alignment horizontal="left" vertical="center"/>
    </xf>
    <xf numFmtId="0" fontId="8" fillId="6" borderId="36" xfId="0" applyFont="1" applyFill="1" applyBorder="1" applyAlignment="1">
      <alignment horizontal="left" vertical="center"/>
    </xf>
    <xf numFmtId="0" fontId="8" fillId="6" borderId="27" xfId="0" applyFont="1" applyFill="1" applyBorder="1" applyAlignment="1">
      <alignment horizontal="left" vertical="center"/>
    </xf>
    <xf numFmtId="0" fontId="13" fillId="4" borderId="3" xfId="0" applyFont="1" applyFill="1" applyBorder="1" applyAlignment="1">
      <alignment vertical="center" wrapText="1"/>
    </xf>
    <xf numFmtId="0" fontId="5" fillId="0" borderId="0" xfId="0" applyFont="1" applyAlignment="1">
      <alignment horizontal="center"/>
    </xf>
    <xf numFmtId="0" fontId="23" fillId="11" borderId="22" xfId="0" applyFont="1" applyFill="1" applyBorder="1" applyAlignment="1">
      <alignment horizontal="center" vertical="center"/>
    </xf>
    <xf numFmtId="0" fontId="24" fillId="11" borderId="23" xfId="0" applyFont="1" applyFill="1" applyBorder="1" applyAlignment="1">
      <alignment horizontal="center"/>
    </xf>
    <xf numFmtId="0" fontId="24" fillId="11" borderId="24" xfId="0" applyFont="1" applyFill="1" applyBorder="1" applyAlignment="1">
      <alignment horizontal="center"/>
    </xf>
    <xf numFmtId="0" fontId="16" fillId="3" borderId="0" xfId="0" applyFont="1" applyFill="1" applyAlignment="1">
      <alignment horizontal="center"/>
    </xf>
    <xf numFmtId="0" fontId="17" fillId="0" borderId="0" xfId="0" applyFont="1" applyAlignment="1">
      <alignment vertical="center" wrapText="1"/>
    </xf>
    <xf numFmtId="0" fontId="13" fillId="9" borderId="3" xfId="0" applyFont="1" applyFill="1" applyBorder="1" applyAlignment="1">
      <alignment horizontal="left" vertical="center" wrapText="1"/>
    </xf>
    <xf numFmtId="0" fontId="5" fillId="9" borderId="3" xfId="0" applyFont="1" applyFill="1" applyBorder="1" applyAlignment="1">
      <alignment horizontal="left" vertical="center" wrapText="1"/>
    </xf>
    <xf numFmtId="0" fontId="25" fillId="11" borderId="10" xfId="0" applyFont="1" applyFill="1" applyBorder="1" applyAlignment="1">
      <alignment horizontal="center" vertical="center" wrapText="1"/>
    </xf>
    <xf numFmtId="0" fontId="25" fillId="11" borderId="6" xfId="0" applyFont="1" applyFill="1" applyBorder="1" applyAlignment="1">
      <alignment horizontal="center" vertical="center" wrapText="1"/>
    </xf>
    <xf numFmtId="0" fontId="25" fillId="11" borderId="5" xfId="0" applyFont="1" applyFill="1" applyBorder="1" applyAlignment="1">
      <alignment horizontal="center" vertical="center" wrapText="1"/>
    </xf>
    <xf numFmtId="0" fontId="13" fillId="4" borderId="7" xfId="0" applyFont="1" applyFill="1" applyBorder="1" applyAlignment="1">
      <alignment vertical="center" wrapText="1"/>
    </xf>
    <xf numFmtId="0" fontId="5" fillId="0" borderId="25" xfId="0" applyFont="1" applyBorder="1" applyAlignment="1">
      <alignment horizontal="center" vertical="center"/>
    </xf>
    <xf numFmtId="0" fontId="5" fillId="0" borderId="37" xfId="0" applyFont="1" applyBorder="1" applyAlignment="1">
      <alignment horizontal="center" vertical="center"/>
    </xf>
    <xf numFmtId="0" fontId="15" fillId="0" borderId="38" xfId="0" applyFont="1" applyFill="1" applyBorder="1" applyAlignment="1">
      <alignment horizontal="center" vertical="center"/>
    </xf>
    <xf numFmtId="0" fontId="5" fillId="0" borderId="15" xfId="0" applyFont="1" applyBorder="1" applyAlignment="1">
      <alignment horizontal="center" vertical="center"/>
    </xf>
    <xf numFmtId="0" fontId="5" fillId="0" borderId="40" xfId="0" applyFont="1" applyBorder="1" applyAlignment="1">
      <alignment horizontal="center" vertical="center"/>
    </xf>
    <xf numFmtId="0" fontId="5" fillId="0" borderId="4" xfId="0" applyFont="1" applyBorder="1" applyAlignment="1">
      <alignment horizontal="center" vertical="center"/>
    </xf>
    <xf numFmtId="0" fontId="5" fillId="0" borderId="41" xfId="0" applyFont="1" applyBorder="1" applyAlignment="1">
      <alignment horizontal="center" vertical="center"/>
    </xf>
    <xf numFmtId="0" fontId="13" fillId="0" borderId="4" xfId="0" applyFont="1" applyBorder="1" applyAlignment="1">
      <alignment horizontal="center" vertical="center"/>
    </xf>
    <xf numFmtId="0" fontId="5" fillId="0" borderId="12" xfId="0" applyFont="1" applyBorder="1" applyAlignment="1">
      <alignment horizontal="center" vertical="center"/>
    </xf>
    <xf numFmtId="0" fontId="5" fillId="0" borderId="39" xfId="0" applyFont="1" applyBorder="1" applyAlignment="1">
      <alignment horizontal="center" vertical="center"/>
    </xf>
  </cellXfs>
  <cellStyles count="3">
    <cellStyle name="Hyperlink 2" xfId="2" xr:uid="{00000000-0005-0000-0000-000000000000}"/>
    <cellStyle name="Hyperlink 3" xfId="1" xr:uid="{00000000-0005-0000-0000-000001000000}"/>
    <cellStyle name="Normal" xfId="0" builtinId="0"/>
  </cellStyles>
  <dxfs count="123">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3</xdr:col>
      <xdr:colOff>5412671</xdr:colOff>
      <xdr:row>5</xdr:row>
      <xdr:rowOff>71438</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428625"/>
          <a:ext cx="5214937" cy="1416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twoCellAnchor editAs="oneCell">
    <xdr:from>
      <xdr:col>1</xdr:col>
      <xdr:colOff>1591520</xdr:colOff>
      <xdr:row>0</xdr:row>
      <xdr:rowOff>217025</xdr:rowOff>
    </xdr:from>
    <xdr:to>
      <xdr:col>3</xdr:col>
      <xdr:colOff>617440</xdr:colOff>
      <xdr:row>0</xdr:row>
      <xdr:rowOff>702800</xdr:rowOff>
    </xdr:to>
    <xdr:pic>
      <xdr:nvPicPr>
        <xdr:cNvPr id="9" name="Picture 8" descr="NEW ERDF">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9115" y="217025"/>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E8"/>
  <sheetViews>
    <sheetView workbookViewId="0">
      <selection activeCell="E4" sqref="E4:E6"/>
    </sheetView>
  </sheetViews>
  <sheetFormatPr defaultColWidth="8.81640625" defaultRowHeight="14.5" x14ac:dyDescent="0.35"/>
  <cols>
    <col min="3" max="3" width="18.1796875" bestFit="1" customWidth="1"/>
    <col min="4" max="4" width="14.453125" bestFit="1" customWidth="1"/>
    <col min="5" max="5" width="16.26953125" bestFit="1" customWidth="1"/>
  </cols>
  <sheetData>
    <row r="3" spans="3:5" x14ac:dyDescent="0.35">
      <c r="C3" t="s">
        <v>2</v>
      </c>
      <c r="D3" t="s">
        <v>8</v>
      </c>
      <c r="E3" t="s">
        <v>12</v>
      </c>
    </row>
    <row r="4" spans="3:5" x14ac:dyDescent="0.35">
      <c r="C4" t="s">
        <v>3</v>
      </c>
      <c r="D4" t="s">
        <v>9</v>
      </c>
      <c r="E4" t="s">
        <v>13</v>
      </c>
    </row>
    <row r="5" spans="3:5" x14ac:dyDescent="0.35">
      <c r="C5" t="s">
        <v>4</v>
      </c>
      <c r="D5" t="s">
        <v>10</v>
      </c>
      <c r="E5" t="s">
        <v>14</v>
      </c>
    </row>
    <row r="6" spans="3:5" x14ac:dyDescent="0.35">
      <c r="C6" t="s">
        <v>5</v>
      </c>
      <c r="D6" t="s">
        <v>11</v>
      </c>
      <c r="E6" t="s">
        <v>15</v>
      </c>
    </row>
    <row r="7" spans="3:5" x14ac:dyDescent="0.35">
      <c r="C7" t="s">
        <v>6</v>
      </c>
    </row>
    <row r="8" spans="3:5" x14ac:dyDescent="0.3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1"/>
  <sheetViews>
    <sheetView tabSelected="1" topLeftCell="A2" zoomScale="79" zoomScaleNormal="100" workbookViewId="0">
      <selection activeCell="C26" sqref="C26:D26"/>
    </sheetView>
  </sheetViews>
  <sheetFormatPr defaultColWidth="9.1796875" defaultRowHeight="14" x14ac:dyDescent="0.3"/>
  <cols>
    <col min="1" max="1" width="5" style="7" customWidth="1"/>
    <col min="2" max="2" width="44" style="4" customWidth="1"/>
    <col min="3" max="3" width="2.7265625" style="4" customWidth="1"/>
    <col min="4" max="4" width="109.54296875" style="8" customWidth="1"/>
    <col min="5" max="5" width="15.26953125" style="4" bestFit="1" customWidth="1"/>
    <col min="6" max="6" width="78.453125" style="4" customWidth="1"/>
    <col min="7" max="7" width="17.453125" style="4" customWidth="1"/>
    <col min="8" max="16384" width="9.1796875" style="4"/>
  </cols>
  <sheetData>
    <row r="1" spans="1:11" ht="75.75" customHeight="1" thickBot="1" x14ac:dyDescent="0.35">
      <c r="A1" s="74"/>
      <c r="B1" s="74"/>
      <c r="C1" s="74"/>
      <c r="D1" s="74"/>
      <c r="E1" s="74"/>
      <c r="F1" s="74"/>
      <c r="G1" s="74"/>
      <c r="H1" s="74"/>
      <c r="I1" s="74"/>
      <c r="J1" s="74"/>
      <c r="K1" s="74"/>
    </row>
    <row r="2" spans="1:11" ht="39" customHeight="1" thickTop="1" thickBot="1" x14ac:dyDescent="0.45">
      <c r="A2" s="75" t="s">
        <v>56</v>
      </c>
      <c r="B2" s="76"/>
      <c r="C2" s="77"/>
      <c r="D2" s="5" t="s">
        <v>55</v>
      </c>
      <c r="E2" s="6"/>
      <c r="F2" s="44"/>
    </row>
    <row r="3" spans="1:11" ht="14.5" thickTop="1" x14ac:dyDescent="0.3"/>
    <row r="4" spans="1:11" ht="14.5" thickBot="1" x14ac:dyDescent="0.35"/>
    <row r="5" spans="1:11" ht="105.75" customHeight="1" thickTop="1" thickBot="1" x14ac:dyDescent="0.35">
      <c r="B5" s="9" t="s">
        <v>57</v>
      </c>
      <c r="C5" s="10"/>
      <c r="D5" s="11"/>
      <c r="E5" s="10"/>
      <c r="F5" s="12" t="s">
        <v>58</v>
      </c>
      <c r="G5" s="13">
        <v>0.4</v>
      </c>
    </row>
    <row r="6" spans="1:11" ht="15" thickTop="1" thickBot="1" x14ac:dyDescent="0.35"/>
    <row r="7" spans="1:11" ht="28" thickBot="1" x14ac:dyDescent="0.6">
      <c r="A7" s="66" t="s">
        <v>18</v>
      </c>
      <c r="B7" s="67"/>
      <c r="C7" s="67"/>
      <c r="D7" s="67"/>
      <c r="E7" s="67"/>
      <c r="F7" s="68" t="s">
        <v>20</v>
      </c>
      <c r="G7" s="69"/>
    </row>
    <row r="8" spans="1:11" s="14" customFormat="1" ht="16.5" customHeight="1" x14ac:dyDescent="0.35">
      <c r="A8" s="49" t="s">
        <v>16</v>
      </c>
      <c r="B8" s="50"/>
      <c r="C8" s="50"/>
      <c r="D8" s="50"/>
      <c r="E8" s="51"/>
      <c r="F8" s="52" t="s">
        <v>21</v>
      </c>
      <c r="G8" s="53"/>
    </row>
    <row r="9" spans="1:11" s="14" customFormat="1" ht="33.75" customHeight="1" thickBot="1" x14ac:dyDescent="0.4">
      <c r="A9" s="17" t="s">
        <v>17</v>
      </c>
      <c r="B9" s="54" t="s">
        <v>67</v>
      </c>
      <c r="C9" s="55"/>
      <c r="D9" s="55"/>
      <c r="E9" s="56"/>
      <c r="F9" s="2" t="s">
        <v>45</v>
      </c>
      <c r="G9" s="3"/>
    </row>
    <row r="10" spans="1:11" s="14" customFormat="1" ht="33.75" customHeight="1" thickBot="1" x14ac:dyDescent="0.4">
      <c r="A10" s="28" t="s">
        <v>24</v>
      </c>
      <c r="B10" s="57" t="s">
        <v>40</v>
      </c>
      <c r="C10" s="58"/>
      <c r="D10" s="58"/>
      <c r="E10" s="59"/>
      <c r="F10" s="60" t="s">
        <v>46</v>
      </c>
      <c r="G10" s="61"/>
      <c r="I10" s="15"/>
    </row>
    <row r="11" spans="1:11" s="14" customFormat="1" ht="33.75" customHeight="1" thickBot="1" x14ac:dyDescent="0.4">
      <c r="A11" s="29" t="s">
        <v>1</v>
      </c>
      <c r="B11" s="57" t="s">
        <v>23</v>
      </c>
      <c r="C11" s="58"/>
      <c r="D11" s="58"/>
      <c r="E11" s="59"/>
      <c r="F11" s="62"/>
      <c r="G11" s="63"/>
      <c r="I11" s="16"/>
    </row>
    <row r="12" spans="1:11" ht="42.5" thickBot="1" x14ac:dyDescent="0.35">
      <c r="A12" s="82" t="s">
        <v>0</v>
      </c>
      <c r="B12" s="83"/>
      <c r="C12" s="84" t="s">
        <v>53</v>
      </c>
      <c r="D12" s="83"/>
      <c r="E12" s="30" t="s">
        <v>52</v>
      </c>
      <c r="F12" s="31" t="s">
        <v>54</v>
      </c>
      <c r="G12" s="32" t="s">
        <v>19</v>
      </c>
    </row>
    <row r="13" spans="1:11" ht="14.5" thickBot="1" x14ac:dyDescent="0.35">
      <c r="A13" s="70" t="s">
        <v>25</v>
      </c>
      <c r="B13" s="71"/>
      <c r="C13" s="71"/>
      <c r="D13" s="71"/>
      <c r="E13" s="71"/>
      <c r="F13" s="71"/>
      <c r="G13" s="72"/>
    </row>
    <row r="14" spans="1:11" ht="75" customHeight="1" thickBot="1" x14ac:dyDescent="0.35">
      <c r="A14" s="33"/>
      <c r="B14" s="64"/>
      <c r="C14" s="86" t="s">
        <v>68</v>
      </c>
      <c r="D14" s="87"/>
      <c r="E14" s="34" t="s">
        <v>17</v>
      </c>
      <c r="F14" s="35"/>
      <c r="G14" s="36"/>
    </row>
    <row r="15" spans="1:11" ht="51" customHeight="1" thickBot="1" x14ac:dyDescent="0.35">
      <c r="A15" s="37"/>
      <c r="B15" s="65"/>
      <c r="C15" s="89" t="s">
        <v>69</v>
      </c>
      <c r="D15" s="90"/>
      <c r="E15" s="88" t="s">
        <v>1</v>
      </c>
      <c r="F15" s="18"/>
      <c r="G15" s="38"/>
    </row>
    <row r="16" spans="1:11" ht="51" customHeight="1" thickBot="1" x14ac:dyDescent="0.35">
      <c r="A16" s="37"/>
      <c r="B16" s="65"/>
      <c r="C16" s="86" t="s">
        <v>70</v>
      </c>
      <c r="D16" s="87"/>
      <c r="E16" s="88" t="s">
        <v>17</v>
      </c>
      <c r="F16" s="18"/>
      <c r="G16" s="38"/>
    </row>
    <row r="17" spans="1:7" ht="51" customHeight="1" thickBot="1" x14ac:dyDescent="0.35">
      <c r="A17" s="37"/>
      <c r="B17" s="65"/>
      <c r="C17" s="86" t="s">
        <v>71</v>
      </c>
      <c r="D17" s="87"/>
      <c r="E17" s="88" t="s">
        <v>17</v>
      </c>
      <c r="F17" s="18"/>
      <c r="G17" s="38"/>
    </row>
    <row r="18" spans="1:7" ht="51" customHeight="1" thickBot="1" x14ac:dyDescent="0.35">
      <c r="A18" s="37"/>
      <c r="B18" s="65"/>
      <c r="C18" s="86" t="s">
        <v>72</v>
      </c>
      <c r="D18" s="87"/>
      <c r="E18" s="17" t="s">
        <v>17</v>
      </c>
      <c r="F18" s="18"/>
      <c r="G18" s="38"/>
    </row>
    <row r="19" spans="1:7" ht="51" customHeight="1" thickBot="1" x14ac:dyDescent="0.35">
      <c r="A19" s="37"/>
      <c r="B19" s="65"/>
      <c r="C19" s="89" t="s">
        <v>79</v>
      </c>
      <c r="D19" s="90"/>
      <c r="E19" s="17" t="s">
        <v>1</v>
      </c>
      <c r="F19" s="18"/>
      <c r="G19" s="38"/>
    </row>
    <row r="20" spans="1:7" ht="51" customHeight="1" thickBot="1" x14ac:dyDescent="0.35">
      <c r="A20" s="37"/>
      <c r="B20" s="65"/>
      <c r="C20" s="86" t="s">
        <v>73</v>
      </c>
      <c r="D20" s="87"/>
      <c r="E20" s="17" t="s">
        <v>1</v>
      </c>
      <c r="F20" s="18"/>
      <c r="G20" s="38"/>
    </row>
    <row r="21" spans="1:7" ht="51" customHeight="1" thickBot="1" x14ac:dyDescent="0.35">
      <c r="A21" s="37"/>
      <c r="B21" s="65"/>
      <c r="C21" s="86" t="s">
        <v>78</v>
      </c>
      <c r="D21" s="87"/>
      <c r="E21" s="17" t="s">
        <v>17</v>
      </c>
      <c r="F21" s="18"/>
      <c r="G21" s="38"/>
    </row>
    <row r="22" spans="1:7" ht="51" customHeight="1" thickBot="1" x14ac:dyDescent="0.35">
      <c r="A22" s="37"/>
      <c r="B22" s="65"/>
      <c r="C22" s="86" t="s">
        <v>74</v>
      </c>
      <c r="D22" s="87"/>
      <c r="E22" s="17" t="s">
        <v>17</v>
      </c>
      <c r="F22" s="18"/>
      <c r="G22" s="38"/>
    </row>
    <row r="23" spans="1:7" ht="51" customHeight="1" x14ac:dyDescent="0.3">
      <c r="A23" s="37"/>
      <c r="B23" s="65"/>
      <c r="C23" s="89" t="s">
        <v>75</v>
      </c>
      <c r="D23" s="90"/>
      <c r="E23" s="17" t="s">
        <v>17</v>
      </c>
      <c r="F23" s="18"/>
      <c r="G23" s="38"/>
    </row>
    <row r="24" spans="1:7" ht="51" customHeight="1" x14ac:dyDescent="0.3">
      <c r="A24" s="37"/>
      <c r="B24" s="93"/>
      <c r="C24" s="91" t="s">
        <v>80</v>
      </c>
      <c r="D24" s="92"/>
      <c r="E24" s="17" t="s">
        <v>1</v>
      </c>
      <c r="F24" s="18"/>
      <c r="G24" s="38"/>
    </row>
    <row r="25" spans="1:7" ht="51" customHeight="1" x14ac:dyDescent="0.3">
      <c r="A25" s="37"/>
      <c r="B25" s="93"/>
      <c r="C25" s="91" t="s">
        <v>81</v>
      </c>
      <c r="D25" s="92"/>
      <c r="E25" s="17" t="s">
        <v>24</v>
      </c>
      <c r="F25" s="18"/>
      <c r="G25" s="38"/>
    </row>
    <row r="26" spans="1:7" ht="51" customHeight="1" x14ac:dyDescent="0.3">
      <c r="A26" s="37"/>
      <c r="B26" s="65"/>
      <c r="C26" s="94" t="s">
        <v>76</v>
      </c>
      <c r="D26" s="95"/>
      <c r="E26" s="17" t="s">
        <v>1</v>
      </c>
      <c r="F26" s="18"/>
      <c r="G26" s="38"/>
    </row>
    <row r="27" spans="1:7" ht="51" customHeight="1" x14ac:dyDescent="0.3">
      <c r="A27" s="37"/>
      <c r="B27" s="93"/>
      <c r="C27" s="94" t="s">
        <v>77</v>
      </c>
      <c r="D27" s="95"/>
      <c r="E27" s="17" t="s">
        <v>17</v>
      </c>
      <c r="F27" s="18"/>
      <c r="G27" s="38"/>
    </row>
    <row r="28" spans="1:7" x14ac:dyDescent="0.3">
      <c r="A28" s="45" t="s">
        <v>26</v>
      </c>
      <c r="B28" s="46"/>
      <c r="C28" s="46"/>
      <c r="D28" s="46"/>
      <c r="E28" s="46"/>
      <c r="F28" s="46"/>
      <c r="G28" s="47"/>
    </row>
    <row r="29" spans="1:7" ht="40.5" customHeight="1" x14ac:dyDescent="0.3">
      <c r="A29" s="37"/>
      <c r="B29" s="27" t="s">
        <v>29</v>
      </c>
      <c r="C29" s="80" t="s">
        <v>39</v>
      </c>
      <c r="D29" s="80"/>
      <c r="E29" s="17" t="s">
        <v>17</v>
      </c>
      <c r="F29" s="18"/>
      <c r="G29" s="38"/>
    </row>
    <row r="30" spans="1:7" ht="53.25" customHeight="1" x14ac:dyDescent="0.3">
      <c r="A30" s="37"/>
      <c r="B30" s="27" t="s">
        <v>27</v>
      </c>
      <c r="C30" s="80" t="s">
        <v>28</v>
      </c>
      <c r="D30" s="80"/>
      <c r="E30" s="17" t="s">
        <v>17</v>
      </c>
      <c r="F30" s="18"/>
      <c r="G30" s="38"/>
    </row>
    <row r="31" spans="1:7" ht="53.25" customHeight="1" x14ac:dyDescent="0.3">
      <c r="A31" s="37"/>
      <c r="B31" s="27" t="s">
        <v>22</v>
      </c>
      <c r="C31" s="80" t="s">
        <v>47</v>
      </c>
      <c r="D31" s="80"/>
      <c r="E31" s="17" t="s">
        <v>17</v>
      </c>
      <c r="F31" s="18"/>
      <c r="G31" s="38"/>
    </row>
    <row r="32" spans="1:7" ht="52" customHeight="1" x14ac:dyDescent="0.3">
      <c r="A32" s="37"/>
      <c r="B32" s="1" t="s">
        <v>41</v>
      </c>
      <c r="C32" s="81" t="s">
        <v>42</v>
      </c>
      <c r="D32" s="81"/>
      <c r="E32" s="17" t="s">
        <v>1</v>
      </c>
      <c r="F32" s="18"/>
      <c r="G32" s="38"/>
    </row>
    <row r="33" spans="1:7" x14ac:dyDescent="0.3">
      <c r="A33" s="45" t="s">
        <v>30</v>
      </c>
      <c r="B33" s="46"/>
      <c r="C33" s="46"/>
      <c r="D33" s="46"/>
      <c r="E33" s="46"/>
      <c r="F33" s="46"/>
      <c r="G33" s="47"/>
    </row>
    <row r="34" spans="1:7" ht="24" customHeight="1" x14ac:dyDescent="0.3">
      <c r="A34" s="37"/>
      <c r="B34" s="27" t="s">
        <v>31</v>
      </c>
      <c r="C34" s="48" t="s">
        <v>48</v>
      </c>
      <c r="D34" s="48"/>
      <c r="E34" s="17" t="s">
        <v>1</v>
      </c>
      <c r="F34" s="18"/>
      <c r="G34" s="38"/>
    </row>
    <row r="35" spans="1:7" x14ac:dyDescent="0.3">
      <c r="A35" s="45" t="s">
        <v>32</v>
      </c>
      <c r="B35" s="46"/>
      <c r="C35" s="46"/>
      <c r="D35" s="46"/>
      <c r="E35" s="46"/>
      <c r="F35" s="46"/>
      <c r="G35" s="47"/>
    </row>
    <row r="36" spans="1:7" ht="57" customHeight="1" x14ac:dyDescent="0.3">
      <c r="A36" s="37"/>
      <c r="B36" s="27" t="s">
        <v>33</v>
      </c>
      <c r="C36" s="73" t="s">
        <v>34</v>
      </c>
      <c r="D36" s="73"/>
      <c r="E36" s="17" t="s">
        <v>17</v>
      </c>
      <c r="F36" s="18"/>
      <c r="G36" s="38"/>
    </row>
    <row r="37" spans="1:7" ht="38.25" customHeight="1" x14ac:dyDescent="0.3">
      <c r="A37" s="37"/>
      <c r="B37" s="1" t="s">
        <v>35</v>
      </c>
      <c r="C37" s="73" t="s">
        <v>49</v>
      </c>
      <c r="D37" s="73"/>
      <c r="E37" s="17" t="s">
        <v>1</v>
      </c>
      <c r="F37" s="18"/>
      <c r="G37" s="38"/>
    </row>
    <row r="38" spans="1:7" ht="24" customHeight="1" x14ac:dyDescent="0.3">
      <c r="A38" s="37"/>
      <c r="B38" s="1" t="s">
        <v>36</v>
      </c>
      <c r="C38" s="73" t="s">
        <v>44</v>
      </c>
      <c r="D38" s="73"/>
      <c r="E38" s="17" t="s">
        <v>17</v>
      </c>
      <c r="F38" s="18"/>
      <c r="G38" s="38"/>
    </row>
    <row r="39" spans="1:7" ht="24" customHeight="1" x14ac:dyDescent="0.3">
      <c r="A39" s="37"/>
      <c r="B39" s="1" t="s">
        <v>50</v>
      </c>
      <c r="C39" s="48" t="s">
        <v>51</v>
      </c>
      <c r="D39" s="48"/>
      <c r="E39" s="17" t="s">
        <v>1</v>
      </c>
      <c r="F39" s="18"/>
      <c r="G39" s="38"/>
    </row>
    <row r="40" spans="1:7" ht="33.75" customHeight="1" x14ac:dyDescent="0.3">
      <c r="A40" s="37"/>
      <c r="B40" s="1" t="s">
        <v>37</v>
      </c>
      <c r="C40" s="48" t="s">
        <v>43</v>
      </c>
      <c r="D40" s="48"/>
      <c r="E40" s="17" t="s">
        <v>1</v>
      </c>
      <c r="F40" s="18"/>
      <c r="G40" s="38"/>
    </row>
    <row r="41" spans="1:7" ht="39" customHeight="1" thickBot="1" x14ac:dyDescent="0.35">
      <c r="A41" s="39"/>
      <c r="B41" s="40" t="s">
        <v>37</v>
      </c>
      <c r="C41" s="85" t="s">
        <v>38</v>
      </c>
      <c r="D41" s="85"/>
      <c r="E41" s="41" t="s">
        <v>1</v>
      </c>
      <c r="F41" s="42"/>
      <c r="G41" s="43"/>
    </row>
    <row r="45" spans="1:7" ht="28.5" hidden="1" customHeight="1" x14ac:dyDescent="0.6">
      <c r="A45" s="78" t="s">
        <v>59</v>
      </c>
      <c r="B45" s="78"/>
      <c r="C45" s="78"/>
      <c r="D45" s="78"/>
      <c r="E45" s="78"/>
      <c r="F45" s="78"/>
      <c r="G45" s="78"/>
    </row>
    <row r="46" spans="1:7" ht="28.5" hidden="1" customHeight="1" x14ac:dyDescent="0.4">
      <c r="B46" s="19" t="s">
        <v>60</v>
      </c>
      <c r="D46" s="20" t="s">
        <v>65</v>
      </c>
      <c r="E46" s="21">
        <f>$E2</f>
        <v>0</v>
      </c>
      <c r="F46" s="21">
        <f>$F2</f>
        <v>0</v>
      </c>
    </row>
    <row r="47" spans="1:7" ht="63.75" hidden="1" customHeight="1" thickBot="1" x14ac:dyDescent="0.35">
      <c r="B47" s="79" t="s">
        <v>61</v>
      </c>
      <c r="C47" s="79"/>
      <c r="D47" s="79"/>
      <c r="E47" s="79"/>
      <c r="F47" s="79"/>
      <c r="G47" s="79"/>
    </row>
    <row r="48" spans="1:7" ht="36.75" hidden="1" customHeight="1" thickTop="1" thickBot="1" x14ac:dyDescent="0.35">
      <c r="B48" s="22" t="s">
        <v>63</v>
      </c>
      <c r="D48" s="23" t="s">
        <v>64</v>
      </c>
      <c r="E48" s="24" t="s">
        <v>66</v>
      </c>
      <c r="F48" s="25" t="s">
        <v>62</v>
      </c>
      <c r="G48" s="26">
        <v>5</v>
      </c>
    </row>
    <row r="49" spans="4:7" ht="35.15" hidden="1" customHeight="1" thickBot="1" x14ac:dyDescent="0.35">
      <c r="F49" s="25" t="s">
        <v>62</v>
      </c>
    </row>
    <row r="50" spans="4:7" ht="35.15" hidden="1" customHeight="1" thickBot="1" x14ac:dyDescent="0.35">
      <c r="F50" s="25" t="s">
        <v>62</v>
      </c>
    </row>
    <row r="51" spans="4:7" ht="35.15" hidden="1" customHeight="1" thickBot="1" x14ac:dyDescent="0.35">
      <c r="F51" s="25" t="s">
        <v>62</v>
      </c>
    </row>
    <row r="52" spans="4:7" hidden="1" x14ac:dyDescent="0.3"/>
    <row r="53" spans="4:7" ht="46" hidden="1" thickTop="1" thickBot="1" x14ac:dyDescent="0.35">
      <c r="D53" s="23" t="s">
        <v>64</v>
      </c>
      <c r="E53" s="24" t="s">
        <v>66</v>
      </c>
      <c r="F53" s="25" t="s">
        <v>62</v>
      </c>
      <c r="G53" s="26">
        <v>5</v>
      </c>
    </row>
    <row r="54" spans="4:7" ht="35.15" hidden="1" customHeight="1" thickBot="1" x14ac:dyDescent="0.35">
      <c r="F54" s="25" t="s">
        <v>62</v>
      </c>
    </row>
    <row r="55" spans="4:7" ht="35.15" hidden="1" customHeight="1" thickBot="1" x14ac:dyDescent="0.35">
      <c r="F55" s="25" t="s">
        <v>62</v>
      </c>
    </row>
    <row r="56" spans="4:7" ht="35.15" hidden="1" customHeight="1" thickBot="1" x14ac:dyDescent="0.35">
      <c r="F56" s="25" t="s">
        <v>62</v>
      </c>
    </row>
    <row r="57" spans="4:7" hidden="1" x14ac:dyDescent="0.3"/>
    <row r="58" spans="4:7" ht="46" hidden="1" thickTop="1" thickBot="1" x14ac:dyDescent="0.35">
      <c r="D58" s="23" t="s">
        <v>64</v>
      </c>
      <c r="E58" s="24" t="s">
        <v>66</v>
      </c>
      <c r="F58" s="25" t="s">
        <v>62</v>
      </c>
      <c r="G58" s="26">
        <v>5</v>
      </c>
    </row>
    <row r="59" spans="4:7" ht="35.15" hidden="1" customHeight="1" thickBot="1" x14ac:dyDescent="0.35">
      <c r="F59" s="25" t="s">
        <v>62</v>
      </c>
    </row>
    <row r="60" spans="4:7" ht="35.15" hidden="1" customHeight="1" thickBot="1" x14ac:dyDescent="0.35">
      <c r="F60" s="25" t="s">
        <v>62</v>
      </c>
    </row>
    <row r="61" spans="4:7" ht="35.15" hidden="1" customHeight="1" thickBot="1" x14ac:dyDescent="0.35">
      <c r="F61" s="25" t="s">
        <v>62</v>
      </c>
    </row>
  </sheetData>
  <mergeCells count="44">
    <mergeCell ref="B47:G47"/>
    <mergeCell ref="C27:D27"/>
    <mergeCell ref="C30:D30"/>
    <mergeCell ref="C29:D29"/>
    <mergeCell ref="C31:D31"/>
    <mergeCell ref="C32:D32"/>
    <mergeCell ref="C41:D41"/>
    <mergeCell ref="C34:D34"/>
    <mergeCell ref="C36:D36"/>
    <mergeCell ref="A45:G45"/>
    <mergeCell ref="C40:D40"/>
    <mergeCell ref="C39:D39"/>
    <mergeCell ref="A1:K1"/>
    <mergeCell ref="A2:C2"/>
    <mergeCell ref="A12:B12"/>
    <mergeCell ref="C12:D12"/>
    <mergeCell ref="C16:D16"/>
    <mergeCell ref="C17:D17"/>
    <mergeCell ref="C18:D18"/>
    <mergeCell ref="C19:D19"/>
    <mergeCell ref="C22:D22"/>
    <mergeCell ref="C21:D21"/>
    <mergeCell ref="C20:D20"/>
    <mergeCell ref="C23:D23"/>
    <mergeCell ref="C26:D26"/>
    <mergeCell ref="A7:E7"/>
    <mergeCell ref="F7:G7"/>
    <mergeCell ref="A13:G13"/>
    <mergeCell ref="C37:D37"/>
    <mergeCell ref="C38:D38"/>
    <mergeCell ref="C25:D25"/>
    <mergeCell ref="C24:D24"/>
    <mergeCell ref="A8:E8"/>
    <mergeCell ref="F8:G8"/>
    <mergeCell ref="B9:E9"/>
    <mergeCell ref="B10:E10"/>
    <mergeCell ref="F10:G11"/>
    <mergeCell ref="B11:E11"/>
    <mergeCell ref="A28:G28"/>
    <mergeCell ref="A33:G33"/>
    <mergeCell ref="A35:G35"/>
    <mergeCell ref="C14:D14"/>
    <mergeCell ref="C15:D15"/>
    <mergeCell ref="B14:B27"/>
  </mergeCells>
  <conditionalFormatting sqref="E30:E32 E34 E37:E41">
    <cfRule type="containsText" dxfId="122" priority="484" operator="containsText" text="N">
      <formula>NOT(ISERROR(SEARCH("N",E30)))</formula>
    </cfRule>
    <cfRule type="containsText" dxfId="121" priority="485" operator="containsText" text="Q">
      <formula>NOT(ISERROR(SEARCH("Q",E30)))</formula>
    </cfRule>
    <cfRule type="containsText" dxfId="120" priority="486" operator="containsText" text="D">
      <formula>NOT(ISERROR(SEARCH("D",E30)))</formula>
    </cfRule>
  </conditionalFormatting>
  <conditionalFormatting sqref="E30:E32 E34 E37:E41">
    <cfRule type="containsText" dxfId="119" priority="483" operator="containsText" text="M">
      <formula>NOT(ISERROR(SEARCH("M",E30)))</formula>
    </cfRule>
  </conditionalFormatting>
  <conditionalFormatting sqref="E30:E32 E34 E37:E41">
    <cfRule type="containsText" dxfId="118" priority="482" operator="containsText" text="S">
      <formula>NOT(ISERROR(SEARCH("S",E30)))</formula>
    </cfRule>
  </conditionalFormatting>
  <conditionalFormatting sqref="E38:E41">
    <cfRule type="containsText" dxfId="112" priority="487" operator="containsText" text="N">
      <formula>NOT(ISERROR(SEARCH("N",#REF!)))</formula>
    </cfRule>
    <cfRule type="containsText" dxfId="111" priority="487" operator="containsText" text="Q">
      <formula>NOT(ISERROR(SEARCH("Q",#REF!)))</formula>
    </cfRule>
    <cfRule type="containsText" dxfId="110" priority="487" operator="containsText" text="D">
      <formula>NOT(ISERROR(SEARCH("D",#REF!)))</formula>
    </cfRule>
  </conditionalFormatting>
  <conditionalFormatting sqref="E38:E41">
    <cfRule type="containsText" dxfId="109" priority="488" operator="containsText" text="M">
      <formula>NOT(ISERROR(SEARCH("M",#REF!)))</formula>
    </cfRule>
  </conditionalFormatting>
  <conditionalFormatting sqref="E38:E41">
    <cfRule type="containsText" dxfId="108" priority="489" operator="containsText" text="S">
      <formula>NOT(ISERROR(SEARCH("S",#REF!)))</formula>
    </cfRule>
  </conditionalFormatting>
  <conditionalFormatting sqref="E37">
    <cfRule type="containsText" dxfId="107" priority="491" operator="containsText" text="N">
      <formula>NOT(ISERROR(SEARCH("N",#REF!)))</formula>
    </cfRule>
    <cfRule type="containsText" dxfId="106" priority="491" operator="containsText" text="Q">
      <formula>NOT(ISERROR(SEARCH("Q",#REF!)))</formula>
    </cfRule>
    <cfRule type="containsText" dxfId="105" priority="491" operator="containsText" text="D">
      <formula>NOT(ISERROR(SEARCH("D",#REF!)))</formula>
    </cfRule>
  </conditionalFormatting>
  <conditionalFormatting sqref="E37">
    <cfRule type="containsText" dxfId="104" priority="492" operator="containsText" text="M">
      <formula>NOT(ISERROR(SEARCH("M",#REF!)))</formula>
    </cfRule>
  </conditionalFormatting>
  <conditionalFormatting sqref="E37">
    <cfRule type="containsText" dxfId="103" priority="493" operator="containsText" text="S">
      <formula>NOT(ISERROR(SEARCH("S",#REF!)))</formula>
    </cfRule>
  </conditionalFormatting>
  <conditionalFormatting sqref="E34">
    <cfRule type="containsText" dxfId="102" priority="494" operator="containsText" text="N">
      <formula>NOT(ISERROR(SEARCH("N",#REF!)))</formula>
    </cfRule>
    <cfRule type="containsText" dxfId="101" priority="494" operator="containsText" text="Q">
      <formula>NOT(ISERROR(SEARCH("Q",#REF!)))</formula>
    </cfRule>
    <cfRule type="containsText" dxfId="100" priority="494" operator="containsText" text="D">
      <formula>NOT(ISERROR(SEARCH("D",#REF!)))</formula>
    </cfRule>
  </conditionalFormatting>
  <conditionalFormatting sqref="E34">
    <cfRule type="containsText" dxfId="99" priority="495" operator="containsText" text="M">
      <formula>NOT(ISERROR(SEARCH("M",#REF!)))</formula>
    </cfRule>
  </conditionalFormatting>
  <conditionalFormatting sqref="E34">
    <cfRule type="containsText" dxfId="98" priority="496" operator="containsText" text="S">
      <formula>NOT(ISERROR(SEARCH("S",#REF!)))</formula>
    </cfRule>
  </conditionalFormatting>
  <conditionalFormatting sqref="E29">
    <cfRule type="containsText" dxfId="92" priority="83" operator="containsText" text="N">
      <formula>NOT(ISERROR(SEARCH("N",E29)))</formula>
    </cfRule>
    <cfRule type="containsText" dxfId="91" priority="84" operator="containsText" text="Q">
      <formula>NOT(ISERROR(SEARCH("Q",E29)))</formula>
    </cfRule>
    <cfRule type="containsText" dxfId="90" priority="85" operator="containsText" text="D">
      <formula>NOT(ISERROR(SEARCH("D",E29)))</formula>
    </cfRule>
  </conditionalFormatting>
  <conditionalFormatting sqref="E29">
    <cfRule type="containsText" dxfId="89" priority="82" operator="containsText" text="M">
      <formula>NOT(ISERROR(SEARCH("M",E29)))</formula>
    </cfRule>
  </conditionalFormatting>
  <conditionalFormatting sqref="E29">
    <cfRule type="containsText" dxfId="88" priority="81" operator="containsText" text="S">
      <formula>NOT(ISERROR(SEARCH("S",E29)))</formula>
    </cfRule>
  </conditionalFormatting>
  <conditionalFormatting sqref="E38:E39">
    <cfRule type="containsText" dxfId="87" priority="86" operator="containsText" text="N">
      <formula>NOT(ISERROR(SEARCH("N",#REF!)))</formula>
    </cfRule>
  </conditionalFormatting>
  <conditionalFormatting sqref="E38:E39">
    <cfRule type="containsText" dxfId="86" priority="87" operator="containsText" text="M">
      <formula>NOT(ISERROR(SEARCH("M",#REF!)))</formula>
    </cfRule>
  </conditionalFormatting>
  <conditionalFormatting sqref="E38:E39">
    <cfRule type="containsText" dxfId="85" priority="88" operator="containsText" text="S">
      <formula>NOT(ISERROR(SEARCH("S",#REF!)))</formula>
    </cfRule>
  </conditionalFormatting>
  <conditionalFormatting sqref="E36">
    <cfRule type="containsText" dxfId="79" priority="78" operator="containsText" text="N">
      <formula>NOT(ISERROR(SEARCH("N",E36)))</formula>
    </cfRule>
    <cfRule type="containsText" dxfId="78" priority="79" operator="containsText" text="Q">
      <formula>NOT(ISERROR(SEARCH("Q",E36)))</formula>
    </cfRule>
    <cfRule type="containsText" dxfId="77" priority="80" operator="containsText" text="D">
      <formula>NOT(ISERROR(SEARCH("D",E36)))</formula>
    </cfRule>
  </conditionalFormatting>
  <conditionalFormatting sqref="E36">
    <cfRule type="containsText" dxfId="76" priority="77" operator="containsText" text="M">
      <formula>NOT(ISERROR(SEARCH("M",E36)))</formula>
    </cfRule>
  </conditionalFormatting>
  <conditionalFormatting sqref="E36">
    <cfRule type="containsText" dxfId="75" priority="76" operator="containsText" text="S">
      <formula>NOT(ISERROR(SEARCH("S",E36)))</formula>
    </cfRule>
  </conditionalFormatting>
  <conditionalFormatting sqref="A9">
    <cfRule type="containsText" dxfId="74" priority="73" operator="containsText" text="N">
      <formula>NOT(ISERROR(SEARCH("N",A9)))</formula>
    </cfRule>
    <cfRule type="containsText" dxfId="73" priority="74" operator="containsText" text="Q">
      <formula>NOT(ISERROR(SEARCH("Q",A9)))</formula>
    </cfRule>
    <cfRule type="containsText" dxfId="72" priority="75" operator="containsText" text="D">
      <formula>NOT(ISERROR(SEARCH("D",A9)))</formula>
    </cfRule>
  </conditionalFormatting>
  <conditionalFormatting sqref="A9">
    <cfRule type="containsText" dxfId="71" priority="72" operator="containsText" text="M">
      <formula>NOT(ISERROR(SEARCH("M",A9)))</formula>
    </cfRule>
  </conditionalFormatting>
  <conditionalFormatting sqref="A9">
    <cfRule type="containsText" dxfId="70" priority="71" operator="containsText" text="S">
      <formula>NOT(ISERROR(SEARCH("S",A9)))</formula>
    </cfRule>
  </conditionalFormatting>
  <conditionalFormatting sqref="E14">
    <cfRule type="containsText" dxfId="69" priority="68" operator="containsText" text="N">
      <formula>NOT(ISERROR(SEARCH("N",E14)))</formula>
    </cfRule>
    <cfRule type="containsText" dxfId="68" priority="69" operator="containsText" text="Q">
      <formula>NOT(ISERROR(SEARCH("Q",E14)))</formula>
    </cfRule>
    <cfRule type="containsText" dxfId="67" priority="70" operator="containsText" text="D">
      <formula>NOT(ISERROR(SEARCH("D",E14)))</formula>
    </cfRule>
  </conditionalFormatting>
  <conditionalFormatting sqref="E14">
    <cfRule type="containsText" dxfId="66" priority="67" operator="containsText" text="M">
      <formula>NOT(ISERROR(SEARCH("M",E14)))</formula>
    </cfRule>
  </conditionalFormatting>
  <conditionalFormatting sqref="E14">
    <cfRule type="containsText" dxfId="65" priority="66" operator="containsText" text="S">
      <formula>NOT(ISERROR(SEARCH("S",E14)))</formula>
    </cfRule>
  </conditionalFormatting>
  <conditionalFormatting sqref="E15">
    <cfRule type="containsText" dxfId="64" priority="63" operator="containsText" text="N">
      <formula>NOT(ISERROR(SEARCH("N",E15)))</formula>
    </cfRule>
    <cfRule type="containsText" dxfId="63" priority="64" operator="containsText" text="Q">
      <formula>NOT(ISERROR(SEARCH("Q",E15)))</formula>
    </cfRule>
    <cfRule type="containsText" dxfId="62" priority="65" operator="containsText" text="D">
      <formula>NOT(ISERROR(SEARCH("D",E15)))</formula>
    </cfRule>
  </conditionalFormatting>
  <conditionalFormatting sqref="E15">
    <cfRule type="containsText" dxfId="61" priority="62" operator="containsText" text="M">
      <formula>NOT(ISERROR(SEARCH("M",E15)))</formula>
    </cfRule>
  </conditionalFormatting>
  <conditionalFormatting sqref="E15">
    <cfRule type="containsText" dxfId="60" priority="61" operator="containsText" text="S">
      <formula>NOT(ISERROR(SEARCH("S",E15)))</formula>
    </cfRule>
  </conditionalFormatting>
  <conditionalFormatting sqref="E16">
    <cfRule type="containsText" dxfId="59" priority="58" operator="containsText" text="N">
      <formula>NOT(ISERROR(SEARCH("N",E16)))</formula>
    </cfRule>
    <cfRule type="containsText" dxfId="58" priority="59" operator="containsText" text="Q">
      <formula>NOT(ISERROR(SEARCH("Q",E16)))</formula>
    </cfRule>
    <cfRule type="containsText" dxfId="57" priority="60" operator="containsText" text="D">
      <formula>NOT(ISERROR(SEARCH("D",E16)))</formula>
    </cfRule>
  </conditionalFormatting>
  <conditionalFormatting sqref="E16">
    <cfRule type="containsText" dxfId="56" priority="57" operator="containsText" text="M">
      <formula>NOT(ISERROR(SEARCH("M",E16)))</formula>
    </cfRule>
  </conditionalFormatting>
  <conditionalFormatting sqref="E16">
    <cfRule type="containsText" dxfId="55" priority="56" operator="containsText" text="S">
      <formula>NOT(ISERROR(SEARCH("S",E16)))</formula>
    </cfRule>
  </conditionalFormatting>
  <conditionalFormatting sqref="E17">
    <cfRule type="containsText" dxfId="54" priority="53" operator="containsText" text="N">
      <formula>NOT(ISERROR(SEARCH("N",E17)))</formula>
    </cfRule>
    <cfRule type="containsText" dxfId="53" priority="54" operator="containsText" text="Q">
      <formula>NOT(ISERROR(SEARCH("Q",E17)))</formula>
    </cfRule>
    <cfRule type="containsText" dxfId="52" priority="55" operator="containsText" text="D">
      <formula>NOT(ISERROR(SEARCH("D",E17)))</formula>
    </cfRule>
  </conditionalFormatting>
  <conditionalFormatting sqref="E17">
    <cfRule type="containsText" dxfId="51" priority="52" operator="containsText" text="M">
      <formula>NOT(ISERROR(SEARCH("M",E17)))</formula>
    </cfRule>
  </conditionalFormatting>
  <conditionalFormatting sqref="E17">
    <cfRule type="containsText" dxfId="50" priority="51" operator="containsText" text="S">
      <formula>NOT(ISERROR(SEARCH("S",E17)))</formula>
    </cfRule>
  </conditionalFormatting>
  <conditionalFormatting sqref="E18">
    <cfRule type="containsText" dxfId="49" priority="48" operator="containsText" text="N">
      <formula>NOT(ISERROR(SEARCH("N",E18)))</formula>
    </cfRule>
    <cfRule type="containsText" dxfId="48" priority="49" operator="containsText" text="Q">
      <formula>NOT(ISERROR(SEARCH("Q",E18)))</formula>
    </cfRule>
    <cfRule type="containsText" dxfId="47" priority="50" operator="containsText" text="D">
      <formula>NOT(ISERROR(SEARCH("D",E18)))</formula>
    </cfRule>
  </conditionalFormatting>
  <conditionalFormatting sqref="E18">
    <cfRule type="containsText" dxfId="46" priority="47" operator="containsText" text="M">
      <formula>NOT(ISERROR(SEARCH("M",E18)))</formula>
    </cfRule>
  </conditionalFormatting>
  <conditionalFormatting sqref="E18">
    <cfRule type="containsText" dxfId="45" priority="46" operator="containsText" text="S">
      <formula>NOT(ISERROR(SEARCH("S",E18)))</formula>
    </cfRule>
  </conditionalFormatting>
  <conditionalFormatting sqref="E19">
    <cfRule type="containsText" dxfId="44" priority="43" operator="containsText" text="N">
      <formula>NOT(ISERROR(SEARCH("N",E19)))</formula>
    </cfRule>
    <cfRule type="containsText" dxfId="43" priority="44" operator="containsText" text="Q">
      <formula>NOT(ISERROR(SEARCH("Q",E19)))</formula>
    </cfRule>
    <cfRule type="containsText" dxfId="42" priority="45" operator="containsText" text="D">
      <formula>NOT(ISERROR(SEARCH("D",E19)))</formula>
    </cfRule>
  </conditionalFormatting>
  <conditionalFormatting sqref="E19">
    <cfRule type="containsText" dxfId="41" priority="42" operator="containsText" text="M">
      <formula>NOT(ISERROR(SEARCH("M",E19)))</formula>
    </cfRule>
  </conditionalFormatting>
  <conditionalFormatting sqref="E19">
    <cfRule type="containsText" dxfId="40" priority="41" operator="containsText" text="S">
      <formula>NOT(ISERROR(SEARCH("S",E19)))</formula>
    </cfRule>
  </conditionalFormatting>
  <conditionalFormatting sqref="E22">
    <cfRule type="containsText" dxfId="39" priority="23" operator="containsText" text="N">
      <formula>NOT(ISERROR(SEARCH("N",E22)))</formula>
    </cfRule>
    <cfRule type="containsText" dxfId="38" priority="24" operator="containsText" text="Q">
      <formula>NOT(ISERROR(SEARCH("Q",E22)))</formula>
    </cfRule>
    <cfRule type="containsText" dxfId="37" priority="25" operator="containsText" text="D">
      <formula>NOT(ISERROR(SEARCH("D",E22)))</formula>
    </cfRule>
  </conditionalFormatting>
  <conditionalFormatting sqref="E22">
    <cfRule type="containsText" dxfId="36" priority="22" operator="containsText" text="M">
      <formula>NOT(ISERROR(SEARCH("M",E22)))</formula>
    </cfRule>
  </conditionalFormatting>
  <conditionalFormatting sqref="E22">
    <cfRule type="containsText" dxfId="35" priority="21" operator="containsText" text="S">
      <formula>NOT(ISERROR(SEARCH("S",E22)))</formula>
    </cfRule>
  </conditionalFormatting>
  <conditionalFormatting sqref="E20">
    <cfRule type="containsText" dxfId="34" priority="33" operator="containsText" text="N">
      <formula>NOT(ISERROR(SEARCH("N",E20)))</formula>
    </cfRule>
    <cfRule type="containsText" dxfId="33" priority="34" operator="containsText" text="Q">
      <formula>NOT(ISERROR(SEARCH("Q",E20)))</formula>
    </cfRule>
    <cfRule type="containsText" dxfId="32" priority="35" operator="containsText" text="D">
      <formula>NOT(ISERROR(SEARCH("D",E20)))</formula>
    </cfRule>
  </conditionalFormatting>
  <conditionalFormatting sqref="E20">
    <cfRule type="containsText" dxfId="31" priority="32" operator="containsText" text="M">
      <formula>NOT(ISERROR(SEARCH("M",E20)))</formula>
    </cfRule>
  </conditionalFormatting>
  <conditionalFormatting sqref="E20">
    <cfRule type="containsText" dxfId="30" priority="31" operator="containsText" text="S">
      <formula>NOT(ISERROR(SEARCH("S",E20)))</formula>
    </cfRule>
  </conditionalFormatting>
  <conditionalFormatting sqref="E21">
    <cfRule type="containsText" dxfId="29" priority="28" operator="containsText" text="N">
      <formula>NOT(ISERROR(SEARCH("N",E21)))</formula>
    </cfRule>
    <cfRule type="containsText" dxfId="28" priority="29" operator="containsText" text="Q">
      <formula>NOT(ISERROR(SEARCH("Q",E21)))</formula>
    </cfRule>
    <cfRule type="containsText" dxfId="27" priority="30" operator="containsText" text="D">
      <formula>NOT(ISERROR(SEARCH("D",E21)))</formula>
    </cfRule>
  </conditionalFormatting>
  <conditionalFormatting sqref="E21">
    <cfRule type="containsText" dxfId="26" priority="27" operator="containsText" text="M">
      <formula>NOT(ISERROR(SEARCH("M",E21)))</formula>
    </cfRule>
  </conditionalFormatting>
  <conditionalFormatting sqref="E21">
    <cfRule type="containsText" dxfId="25" priority="26" operator="containsText" text="S">
      <formula>NOT(ISERROR(SEARCH("S",E21)))</formula>
    </cfRule>
  </conditionalFormatting>
  <conditionalFormatting sqref="E27">
    <cfRule type="containsText" dxfId="24" priority="8" operator="containsText" text="N">
      <formula>NOT(ISERROR(SEARCH("N",E27)))</formula>
    </cfRule>
    <cfRule type="containsText" dxfId="23" priority="9" operator="containsText" text="Q">
      <formula>NOT(ISERROR(SEARCH("Q",E27)))</formula>
    </cfRule>
    <cfRule type="containsText" dxfId="22" priority="10" operator="containsText" text="D">
      <formula>NOT(ISERROR(SEARCH("D",E27)))</formula>
    </cfRule>
  </conditionalFormatting>
  <conditionalFormatting sqref="E27">
    <cfRule type="containsText" dxfId="21" priority="7" operator="containsText" text="M">
      <formula>NOT(ISERROR(SEARCH("M",E27)))</formula>
    </cfRule>
  </conditionalFormatting>
  <conditionalFormatting sqref="E27">
    <cfRule type="containsText" dxfId="20" priority="6" operator="containsText" text="S">
      <formula>NOT(ISERROR(SEARCH("S",E27)))</formula>
    </cfRule>
  </conditionalFormatting>
  <conditionalFormatting sqref="E23:E25">
    <cfRule type="containsText" dxfId="19" priority="18" operator="containsText" text="N">
      <formula>NOT(ISERROR(SEARCH("N",E23)))</formula>
    </cfRule>
    <cfRule type="containsText" dxfId="18" priority="19" operator="containsText" text="Q">
      <formula>NOT(ISERROR(SEARCH("Q",E23)))</formula>
    </cfRule>
    <cfRule type="containsText" dxfId="17" priority="20" operator="containsText" text="D">
      <formula>NOT(ISERROR(SEARCH("D",E23)))</formula>
    </cfRule>
  </conditionalFormatting>
  <conditionalFormatting sqref="E23:E25">
    <cfRule type="containsText" dxfId="16" priority="17" operator="containsText" text="M">
      <formula>NOT(ISERROR(SEARCH("M",E23)))</formula>
    </cfRule>
  </conditionalFormatting>
  <conditionalFormatting sqref="E23:E25">
    <cfRule type="containsText" dxfId="15" priority="16" operator="containsText" text="S">
      <formula>NOT(ISERROR(SEARCH("S",E23)))</formula>
    </cfRule>
  </conditionalFormatting>
  <conditionalFormatting sqref="E26:E27">
    <cfRule type="containsText" dxfId="14" priority="13" operator="containsText" text="N">
      <formula>NOT(ISERROR(SEARCH("N",E26)))</formula>
    </cfRule>
    <cfRule type="containsText" dxfId="13" priority="14" operator="containsText" text="Q">
      <formula>NOT(ISERROR(SEARCH("Q",E26)))</formula>
    </cfRule>
    <cfRule type="containsText" dxfId="12" priority="15" operator="containsText" text="D">
      <formula>NOT(ISERROR(SEARCH("D",E26)))</formula>
    </cfRule>
  </conditionalFormatting>
  <conditionalFormatting sqref="E26:E27">
    <cfRule type="containsText" dxfId="11" priority="12" operator="containsText" text="M">
      <formula>NOT(ISERROR(SEARCH("M",E26)))</formula>
    </cfRule>
  </conditionalFormatting>
  <conditionalFormatting sqref="E26:E27">
    <cfRule type="containsText" dxfId="10" priority="11" operator="containsText" text="S">
      <formula>NOT(ISERROR(SEARCH("S",E26)))</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2674D9-EBC7-4C6D-B95D-4732CA47C220}">
  <ds:schemaRefs>
    <ds:schemaRef ds:uri="http://schemas.microsoft.com/office/2006/documentManagement/types"/>
    <ds:schemaRef ds:uri="2b74ce76-924e-4f85-9d50-7a2f0f8522e4"/>
    <ds:schemaRef ds:uri="http://schemas.microsoft.com/office/2006/metadata/properties"/>
    <ds:schemaRef ds:uri="http://www.w3.org/XML/1998/namespace"/>
    <ds:schemaRef ds:uri="http://purl.org/dc/elements/1.1/"/>
    <ds:schemaRef ds:uri="http://purl.org/dc/dcmitype/"/>
    <ds:schemaRef ds:uri="f69377c8-399b-4db4-848c-cc64d5a1929a"/>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2F42EF08-E121-4A0C-B74C-22946672B5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URS Document</vt:lpstr>
      <vt:lpstr>IA</vt:lpstr>
      <vt:lpstr>QualificationTest</vt:lpstr>
      <vt:lpstr>RoomClassification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Hanne Bown</cp:lastModifiedBy>
  <cp:lastPrinted>2014-07-03T08:44:48Z</cp:lastPrinted>
  <dcterms:created xsi:type="dcterms:W3CDTF">2010-02-09T07:47:19Z</dcterms:created>
  <dcterms:modified xsi:type="dcterms:W3CDTF">2019-12-17T14:43:29Z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